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91" windowWidth="13245" windowHeight="10005" tabRatio="907" activeTab="8"/>
  </bookViews>
  <sheets>
    <sheet name="5-1" sheetId="1" r:id="rId1"/>
    <sheet name="5-2" sheetId="2" r:id="rId2"/>
    <sheet name="5-3" sheetId="3" r:id="rId3"/>
    <sheet name="5-4" sheetId="4" r:id="rId4"/>
    <sheet name="5-5" sheetId="5" r:id="rId5"/>
    <sheet name="5-6" sheetId="6" r:id="rId6"/>
    <sheet name="5-7" sheetId="7" r:id="rId7"/>
    <sheet name="5-8" sheetId="8" r:id="rId8"/>
    <sheet name="5-9" sheetId="9" r:id="rId9"/>
  </sheets>
  <definedNames/>
  <calcPr fullCalcOnLoad="1"/>
</workbook>
</file>

<file path=xl/sharedStrings.xml><?xml version="1.0" encoding="utf-8"?>
<sst xmlns="http://schemas.openxmlformats.org/spreadsheetml/2006/main" count="207" uniqueCount="65">
  <si>
    <t>수의계약내역 공개내역서</t>
  </si>
  <si>
    <t>사업명</t>
  </si>
  <si>
    <t>계약개요</t>
  </si>
  <si>
    <t>계약일자</t>
  </si>
  <si>
    <t>계약기간</t>
  </si>
  <si>
    <t>계약율(%)
(B/A)</t>
  </si>
  <si>
    <t>계약상대자</t>
  </si>
  <si>
    <t>업 체 명</t>
  </si>
  <si>
    <t>대표자</t>
  </si>
  <si>
    <t>수의계약
사      유</t>
  </si>
  <si>
    <t>사업장소</t>
  </si>
  <si>
    <t>기      타</t>
  </si>
  <si>
    <t>주   소</t>
  </si>
  <si>
    <t>예정가격
(또는 예정금액)
(A)</t>
  </si>
  <si>
    <t>계약금액
(B)</t>
  </si>
  <si>
    <t xml:space="preserve">「지방자치단체를 당사자로 하는 계약에 관한 법률 시행령」제25조 1항 5호 
</t>
  </si>
  <si>
    <t xml:space="preserve">「지방자치단체를 당사자로 하는 계약에 관한 법률 시행령」제25조 1항 5호 
</t>
  </si>
  <si>
    <t xml:space="preserve">시흥은행초등학교 </t>
  </si>
  <si>
    <t>재단법인 경기농림진흥재단</t>
  </si>
  <si>
    <t>박수영</t>
  </si>
  <si>
    <t>조남숙</t>
  </si>
  <si>
    <t>부천문구</t>
  </si>
  <si>
    <t>김성겸</t>
  </si>
  <si>
    <t>강완채</t>
  </si>
  <si>
    <t>경기도 광주시 곤지암읍 경충대로 731-0</t>
  </si>
  <si>
    <t>2015학년도 현장체험학습 전세버스 용역 계약</t>
  </si>
  <si>
    <t>2015.05.06</t>
  </si>
  <si>
    <t>2015.05.06~ 2015.05.29</t>
  </si>
  <si>
    <t>㈜무지개관광</t>
  </si>
  <si>
    <t>신계현</t>
  </si>
  <si>
    <t>경기도 안산시 단원구 광덕4로 260</t>
  </si>
  <si>
    <t>2015학년도 2,3학년 현장체험학습 전세버스 용역 계약</t>
  </si>
  <si>
    <t>2015.05.07</t>
  </si>
  <si>
    <t>2015.05.07~ 2015.05.14</t>
  </si>
  <si>
    <t>㈜세진관광여행사</t>
  </si>
  <si>
    <t>안희민</t>
  </si>
  <si>
    <t>경기도 안산시 단원구 광덕4로 246</t>
  </si>
  <si>
    <t>위험시설 철거 및 농구장 조성 설계 용역</t>
  </si>
  <si>
    <t>2015.05.08</t>
  </si>
  <si>
    <t>2015.05.11~ 2015.06.30</t>
  </si>
  <si>
    <t>주식회사 다옴엔지니어링</t>
  </si>
  <si>
    <t>한승엽</t>
  </si>
  <si>
    <t>경기도 안양시 동안구 평촌대로 239-0</t>
  </si>
  <si>
    <t>지하실 물탱크 강압변 및 밸브설치 공사</t>
  </si>
  <si>
    <t>2015.05.20</t>
  </si>
  <si>
    <t>2015.05.20~ 2015.05.25</t>
  </si>
  <si>
    <t>세움산업</t>
  </si>
  <si>
    <t>경기도 시흥시 새우개4길 22</t>
  </si>
  <si>
    <t>2015년 6월~9월 급식물품(수산물) 구매</t>
  </si>
  <si>
    <t>2015.05.22</t>
  </si>
  <si>
    <t>2015.06.01~ 2015.09.30</t>
  </si>
  <si>
    <t>해정수산㈜</t>
  </si>
  <si>
    <t>김태옥</t>
  </si>
  <si>
    <t>경기도 시흥시 봉우재로 175번길 34</t>
  </si>
  <si>
    <t>돌봄교실 2분기 간식 구입</t>
  </si>
  <si>
    <t>2015.05.29</t>
  </si>
  <si>
    <t>2015.06.01~ 2015.08.31</t>
  </si>
  <si>
    <t>엄마손길</t>
  </si>
  <si>
    <t>경기도 시흥시 호현로 49번안길 1-0</t>
  </si>
  <si>
    <t>2015년 2분기 학습준비물 구매</t>
  </si>
  <si>
    <t>2015.05.29~ 2015.06.09</t>
  </si>
  <si>
    <t>경기도 부천시 원미구 부일로 514</t>
  </si>
  <si>
    <t>2015년 6월분 우수농산물(김치) 구매</t>
  </si>
  <si>
    <t>2015.06.01~ 2015.06.30</t>
  </si>
  <si>
    <t>2015년 6월분 우수농산물(농산물) 구매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</si>
</sst>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돋움"/>
      <family val="3"/>
    </font>
    <font>
      <sz val="8"/>
      <name val="돋움"/>
      <family val="3"/>
    </font>
    <font>
      <b/>
      <sz val="20"/>
      <name val="굴림체"/>
      <family val="3"/>
    </font>
    <font>
      <sz val="13"/>
      <name val="굴림"/>
      <family val="3"/>
    </font>
    <font>
      <sz val="1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1" fontId="3" fillId="0" borderId="10" xfId="48" applyFont="1" applyBorder="1" applyAlignment="1">
      <alignment vertical="center"/>
    </xf>
    <xf numFmtId="176" fontId="3" fillId="0" borderId="11" xfId="43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8" sqref="B8:F8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25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26</v>
      </c>
      <c r="C5" s="3" t="s">
        <v>27</v>
      </c>
      <c r="D5" s="4">
        <v>4380000</v>
      </c>
      <c r="E5" s="4">
        <v>4380000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28</v>
      </c>
      <c r="C7" s="8" t="s">
        <v>29</v>
      </c>
      <c r="D7" s="23" t="s">
        <v>30</v>
      </c>
      <c r="E7" s="24"/>
      <c r="F7" s="25"/>
    </row>
    <row r="8" spans="1:6" ht="77.25" customHeight="1">
      <c r="A8" s="10" t="s">
        <v>9</v>
      </c>
      <c r="B8" s="14" t="s">
        <v>16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9" sqref="B9:F9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31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32</v>
      </c>
      <c r="C5" s="3" t="s">
        <v>33</v>
      </c>
      <c r="D5" s="4">
        <v>2640000</v>
      </c>
      <c r="E5" s="4">
        <v>2640000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34</v>
      </c>
      <c r="C7" s="8" t="s">
        <v>35</v>
      </c>
      <c r="D7" s="23" t="s">
        <v>36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8" sqref="B8:F8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37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38</v>
      </c>
      <c r="C5" s="3" t="s">
        <v>39</v>
      </c>
      <c r="D5" s="4">
        <v>3323000</v>
      </c>
      <c r="E5" s="4">
        <v>3323000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40</v>
      </c>
      <c r="C7" s="8" t="s">
        <v>41</v>
      </c>
      <c r="D7" s="23" t="s">
        <v>42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10" sqref="B10:F10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43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44</v>
      </c>
      <c r="C5" s="3" t="s">
        <v>45</v>
      </c>
      <c r="D5" s="4">
        <v>4460000</v>
      </c>
      <c r="E5" s="4">
        <v>4460000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46</v>
      </c>
      <c r="C7" s="8" t="s">
        <v>23</v>
      </c>
      <c r="D7" s="23" t="s">
        <v>47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I8" sqref="I8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48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49</v>
      </c>
      <c r="C5" s="3" t="s">
        <v>50</v>
      </c>
      <c r="D5" s="4">
        <v>9677440</v>
      </c>
      <c r="E5" s="4">
        <v>8799500</v>
      </c>
      <c r="F5" s="5">
        <f>E5/D5</f>
        <v>0.909279726869916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51</v>
      </c>
      <c r="C7" s="8" t="s">
        <v>52</v>
      </c>
      <c r="D7" s="23" t="s">
        <v>53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8" sqref="B8:F8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54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55</v>
      </c>
      <c r="C5" s="3" t="s">
        <v>56</v>
      </c>
      <c r="D5" s="4">
        <v>2052000</v>
      </c>
      <c r="E5" s="4">
        <v>2052000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57</v>
      </c>
      <c r="C7" s="8" t="s">
        <v>20</v>
      </c>
      <c r="D7" s="23" t="s">
        <v>58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D6" sqref="D6:F6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59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55</v>
      </c>
      <c r="C5" s="3" t="s">
        <v>60</v>
      </c>
      <c r="D5" s="4">
        <v>2333650</v>
      </c>
      <c r="E5" s="4">
        <v>1907020</v>
      </c>
      <c r="F5" s="5">
        <f>E5/D5</f>
        <v>0.8171833822552653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21</v>
      </c>
      <c r="C7" s="8" t="s">
        <v>22</v>
      </c>
      <c r="D7" s="23" t="s">
        <v>61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8" sqref="B8:F8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62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55</v>
      </c>
      <c r="C5" s="3" t="s">
        <v>63</v>
      </c>
      <c r="D5" s="4">
        <v>2242420</v>
      </c>
      <c r="E5" s="4">
        <v>2242420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18</v>
      </c>
      <c r="C7" s="8" t="s">
        <v>19</v>
      </c>
      <c r="D7" s="23" t="s">
        <v>24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D6" sqref="D6:F6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64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55</v>
      </c>
      <c r="C5" s="3" t="s">
        <v>63</v>
      </c>
      <c r="D5" s="4">
        <v>10731590</v>
      </c>
      <c r="E5" s="4">
        <v>10731590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18</v>
      </c>
      <c r="C7" s="8" t="s">
        <v>19</v>
      </c>
      <c r="D7" s="23" t="s">
        <v>24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 </dc:creator>
  <cp:keywords/>
  <dc:description/>
  <cp:lastModifiedBy>user</cp:lastModifiedBy>
  <cp:lastPrinted>2011-02-08T06:26:16Z</cp:lastPrinted>
  <dcterms:created xsi:type="dcterms:W3CDTF">2006-03-08T01:07:17Z</dcterms:created>
  <dcterms:modified xsi:type="dcterms:W3CDTF">2015-11-16T02:16:31Z</dcterms:modified>
  <cp:category/>
  <cp:version/>
  <cp:contentType/>
  <cp:contentStatus/>
</cp:coreProperties>
</file>